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al-cad\dma1\settings\options\aliases.options\"/>
    </mc:Choice>
  </mc:AlternateContent>
  <xr:revisionPtr revIDLastSave="0" documentId="13_ncr:1_{549A5B39-7E4E-41EC-9DC1-A1EAD7DA335D}" xr6:coauthVersionLast="47" xr6:coauthVersionMax="47" xr10:uidLastSave="{00000000-0000-0000-0000-000000000000}"/>
  <bookViews>
    <workbookView xWindow="-103" yWindow="-103" windowWidth="27634" windowHeight="16629" xr2:uid="{00000000-000D-0000-FFFF-FFFF00000000}"/>
  </bookViews>
  <sheets>
    <sheet name="ALIAS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4" i="3" l="1"/>
  <c r="H66" i="3" s="1"/>
  <c r="A63" i="3"/>
  <c r="A62" i="3"/>
  <c r="A61" i="3"/>
  <c r="A60" i="3"/>
  <c r="A59" i="3"/>
  <c r="A58" i="3"/>
  <c r="A57" i="3"/>
  <c r="A56" i="3"/>
  <c r="A55" i="3"/>
  <c r="A54" i="3"/>
  <c r="A53" i="3"/>
  <c r="H52" i="3"/>
  <c r="A52" i="3"/>
  <c r="A51" i="3"/>
  <c r="A50" i="3"/>
  <c r="A49" i="3"/>
  <c r="A48" i="3"/>
  <c r="A47" i="3"/>
  <c r="A46" i="3"/>
  <c r="A45" i="3"/>
  <c r="A44" i="3"/>
  <c r="A43" i="3"/>
  <c r="A42" i="3"/>
  <c r="H41" i="3"/>
  <c r="A41" i="3"/>
  <c r="A40" i="3"/>
  <c r="A39" i="3"/>
  <c r="A38" i="3"/>
  <c r="A37" i="3"/>
  <c r="A36" i="3"/>
  <c r="A35" i="3"/>
  <c r="A34" i="3"/>
  <c r="H33" i="3"/>
  <c r="A33" i="3"/>
  <c r="A32" i="3"/>
  <c r="A31" i="3"/>
  <c r="H30" i="3"/>
  <c r="A30" i="3"/>
  <c r="A29" i="3"/>
  <c r="A28" i="3"/>
  <c r="A27" i="3"/>
  <c r="A26" i="3"/>
  <c r="A25" i="3"/>
  <c r="A24" i="3"/>
  <c r="A23" i="3"/>
  <c r="H22" i="3"/>
  <c r="A22" i="3"/>
  <c r="A21" i="3"/>
  <c r="A20" i="3"/>
  <c r="H19" i="3"/>
  <c r="A19" i="3"/>
  <c r="A18" i="3"/>
  <c r="A17" i="3"/>
  <c r="A16" i="3"/>
  <c r="A15" i="3"/>
  <c r="A14" i="3"/>
  <c r="A13" i="3"/>
  <c r="A12" i="3"/>
  <c r="H11" i="3"/>
  <c r="A11" i="3"/>
  <c r="A10" i="3"/>
  <c r="A9" i="3"/>
  <c r="H8" i="3"/>
  <c r="A8" i="3"/>
  <c r="A7" i="3"/>
  <c r="A6" i="3"/>
  <c r="A5" i="3"/>
  <c r="A4" i="3"/>
  <c r="H63" i="3" l="1"/>
  <c r="H9" i="3"/>
  <c r="H20" i="3"/>
  <c r="H31" i="3"/>
  <c r="H42" i="3"/>
  <c r="H53" i="3"/>
  <c r="H10" i="3"/>
  <c r="H21" i="3"/>
  <c r="H32" i="3"/>
  <c r="H43" i="3"/>
  <c r="H47" i="3"/>
  <c r="H37" i="3"/>
  <c r="H48" i="3"/>
  <c r="H59" i="3"/>
  <c r="H16" i="3"/>
  <c r="H27" i="3"/>
  <c r="H38" i="3"/>
  <c r="H49" i="3"/>
  <c r="H60" i="3"/>
  <c r="H56" i="3"/>
  <c r="H12" i="3"/>
  <c r="H23" i="3"/>
  <c r="H46" i="3"/>
  <c r="H57" i="3"/>
  <c r="H13" i="3"/>
  <c r="H36" i="3"/>
  <c r="H58" i="3"/>
  <c r="H26" i="3"/>
  <c r="H6" i="3"/>
  <c r="H17" i="3"/>
  <c r="H28" i="3"/>
  <c r="H39" i="3"/>
  <c r="H50" i="3"/>
  <c r="H61" i="3"/>
  <c r="H7" i="3"/>
  <c r="H18" i="3"/>
  <c r="H29" i="3"/>
  <c r="H40" i="3"/>
  <c r="H51" i="3"/>
  <c r="H62" i="3"/>
  <c r="H4" i="3"/>
  <c r="H14" i="3"/>
  <c r="H24" i="3"/>
  <c r="H34" i="3"/>
  <c r="H44" i="3"/>
  <c r="H54" i="3"/>
  <c r="H64" i="3"/>
  <c r="H65" i="3"/>
  <c r="H5" i="3"/>
  <c r="H15" i="3"/>
  <c r="H25" i="3"/>
  <c r="H35" i="3"/>
  <c r="H45" i="3"/>
  <c r="H55" i="3"/>
</calcChain>
</file>

<file path=xl/sharedStrings.xml><?xml version="1.0" encoding="utf-8"?>
<sst xmlns="http://schemas.openxmlformats.org/spreadsheetml/2006/main" count="436" uniqueCount="268">
  <si>
    <t>Z</t>
  </si>
  <si>
    <t>ZE</t>
  </si>
  <si>
    <t>ZT</t>
  </si>
  <si>
    <t>ZEA</t>
  </si>
  <si>
    <t>ZS</t>
  </si>
  <si>
    <t>ZSA</t>
  </si>
  <si>
    <t>S</t>
  </si>
  <si>
    <t>O</t>
  </si>
  <si>
    <t>P</t>
  </si>
  <si>
    <t>M</t>
  </si>
  <si>
    <t>U</t>
  </si>
  <si>
    <t>POn</t>
  </si>
  <si>
    <t>POff</t>
  </si>
  <si>
    <t>C</t>
  </si>
  <si>
    <t>W</t>
  </si>
  <si>
    <t>COn</t>
  </si>
  <si>
    <t>COff</t>
  </si>
  <si>
    <t>PlugInManager</t>
  </si>
  <si>
    <t>AdvancedDisplay</t>
  </si>
  <si>
    <t>DisplayAttrsMgr</t>
  </si>
  <si>
    <t>Break</t>
  </si>
  <si>
    <t>SelPolysurface</t>
  </si>
  <si>
    <t>s1</t>
  </si>
  <si>
    <t>s2</t>
  </si>
  <si>
    <t>l</t>
  </si>
  <si>
    <t>re</t>
  </si>
  <si>
    <t>b</t>
  </si>
  <si>
    <t>ex</t>
  </si>
  <si>
    <t>cc</t>
  </si>
  <si>
    <t>rr</t>
  </si>
  <si>
    <t>ff</t>
  </si>
  <si>
    <t>ds</t>
  </si>
  <si>
    <t>r3</t>
  </si>
  <si>
    <t>tr</t>
  </si>
  <si>
    <t>ft</t>
  </si>
  <si>
    <t>cr</t>
  </si>
  <si>
    <t>dd</t>
  </si>
  <si>
    <t>f</t>
  </si>
  <si>
    <t>ct</t>
  </si>
  <si>
    <t>d</t>
  </si>
  <si>
    <t>r</t>
  </si>
  <si>
    <t>ss</t>
  </si>
  <si>
    <t>mc</t>
  </si>
  <si>
    <t>xc</t>
  </si>
  <si>
    <t>st</t>
  </si>
  <si>
    <t>aa</t>
  </si>
  <si>
    <t>ad</t>
  </si>
  <si>
    <t>e</t>
  </si>
  <si>
    <t>xs</t>
  </si>
  <si>
    <t>qa</t>
  </si>
  <si>
    <t>y</t>
  </si>
  <si>
    <t>ys</t>
  </si>
  <si>
    <t>db</t>
  </si>
  <si>
    <t>de</t>
  </si>
  <si>
    <t>ps</t>
  </si>
  <si>
    <t>cf</t>
  </si>
  <si>
    <t>fa</t>
  </si>
  <si>
    <t>xx</t>
  </si>
  <si>
    <t>x</t>
  </si>
  <si>
    <t>ar</t>
  </si>
  <si>
    <t>oo</t>
  </si>
  <si>
    <t>cb</t>
  </si>
  <si>
    <t>sf</t>
  </si>
  <si>
    <t>sc</t>
  </si>
  <si>
    <t>h</t>
  </si>
  <si>
    <t>et</t>
  </si>
  <si>
    <t>ed</t>
  </si>
  <si>
    <t>sec</t>
  </si>
  <si>
    <t>sed</t>
  </si>
  <si>
    <t>seb</t>
  </si>
  <si>
    <t>seh</t>
  </si>
  <si>
    <t>q</t>
  </si>
  <si>
    <t>qy</t>
  </si>
  <si>
    <t>yc</t>
  </si>
  <si>
    <t>yb</t>
  </si>
  <si>
    <t>yy</t>
  </si>
  <si>
    <t>y1</t>
  </si>
  <si>
    <t>fs</t>
  </si>
  <si>
    <t>sx</t>
  </si>
  <si>
    <t>cd</t>
  </si>
  <si>
    <t>qh</t>
  </si>
  <si>
    <t>qv</t>
  </si>
  <si>
    <t>qq</t>
  </si>
  <si>
    <t>c2</t>
  </si>
  <si>
    <t>ya</t>
  </si>
  <si>
    <t>f3</t>
  </si>
  <si>
    <t>cv</t>
  </si>
  <si>
    <t>cg</t>
  </si>
  <si>
    <t>xe</t>
  </si>
  <si>
    <t>bw</t>
  </si>
  <si>
    <t>dv</t>
  </si>
  <si>
    <t>pu</t>
  </si>
  <si>
    <t>pl</t>
  </si>
  <si>
    <t>pd</t>
  </si>
  <si>
    <t>fe</t>
  </si>
  <si>
    <t>c3</t>
  </si>
  <si>
    <t>cw</t>
  </si>
  <si>
    <t>i</t>
  </si>
  <si>
    <t>cu</t>
  </si>
  <si>
    <t>ii</t>
  </si>
  <si>
    <t>s3</t>
  </si>
  <si>
    <t>ac</t>
  </si>
  <si>
    <t>sz</t>
  </si>
  <si>
    <t>sy</t>
  </si>
  <si>
    <t>ce</t>
  </si>
  <si>
    <t>cl</t>
  </si>
  <si>
    <t>qs</t>
  </si>
  <si>
    <t>cre</t>
  </si>
  <si>
    <t>rb</t>
  </si>
  <si>
    <t>bu</t>
  </si>
  <si>
    <t>bd</t>
  </si>
  <si>
    <t>bi</t>
  </si>
  <si>
    <t>a</t>
  </si>
  <si>
    <t>bs</t>
  </si>
  <si>
    <t>es</t>
  </si>
  <si>
    <t>ie</t>
  </si>
  <si>
    <t>gr</t>
  </si>
  <si>
    <t>xv</t>
  </si>
  <si>
    <t>bb</t>
  </si>
  <si>
    <t>dt</t>
  </si>
  <si>
    <t>cs</t>
  </si>
  <si>
    <t>Alias</t>
  </si>
  <si>
    <t>Status</t>
  </si>
  <si>
    <t>Custom</t>
  </si>
  <si>
    <t>Default</t>
  </si>
  <si>
    <t>_-Fullscreen ShowCommand=Yes ShowStatus=Yes ShowMenu=Yes ShowTitle=Yes Enter</t>
  </si>
  <si>
    <t xml:space="preserve">_-SelectionFilter E N O -EnterEnd </t>
  </si>
  <si>
    <t xml:space="preserve">_-SelectionFilter E N C -EnterEnd </t>
  </si>
  <si>
    <t xml:space="preserve">_-SelectionFilter E N H -EnterEnd </t>
  </si>
  <si>
    <t xml:space="preserve">! _-SetPt _XSet=Yes _YSet=No _ZSet=No </t>
  </si>
  <si>
    <t xml:space="preserve">! _-SetPt _YSet=Yes _XSet=No _ZSet=No </t>
  </si>
  <si>
    <t xml:space="preserve">! _-SetPt _ZSet=Yes _XSet=No _YSet=No </t>
  </si>
  <si>
    <t xml:space="preserve">! _-Layer O * -EnterEnd </t>
  </si>
  <si>
    <t>Übersicht Rhino Aliases</t>
  </si>
  <si>
    <t>Notiz</t>
  </si>
  <si>
    <t>(Q für DIM)</t>
  </si>
  <si>
    <t>(X für Extrude)</t>
  </si>
  <si>
    <t>(Y für Layer)</t>
  </si>
  <si>
    <t>(Z für Zoom)</t>
  </si>
  <si>
    <t>(S für Scale)</t>
  </si>
  <si>
    <t>(SE für Selection)</t>
  </si>
  <si>
    <t>(Setze X-Koordinaten…)</t>
  </si>
  <si>
    <t>(Setze Y-Koordinaten…)</t>
  </si>
  <si>
    <t>(Setze Z-Koordinaten…)</t>
  </si>
  <si>
    <t>("Face"…)</t>
  </si>
  <si>
    <t>("Face"… über 3 Punkte)</t>
  </si>
  <si>
    <t>("A" für Array)</t>
  </si>
  <si>
    <t>("B" für Boolean)</t>
  </si>
  <si>
    <t>C ist Move, CC ist Copy</t>
  </si>
  <si>
    <t>Change</t>
  </si>
  <si>
    <t>! _Mirror _Copy=No</t>
  </si>
  <si>
    <t>i/ii für Isolate/Unisolate</t>
  </si>
  <si>
    <t>NR</t>
  </si>
  <si>
    <t>v</t>
  </si>
  <si>
    <t>vv</t>
  </si>
  <si>
    <t>Befehl</t>
  </si>
  <si>
    <t>! _OptionsPage _DisplayModes</t>
  </si>
  <si>
    <t>! _Properties</t>
  </si>
  <si>
    <t>! _ArrayLinear</t>
  </si>
  <si>
    <t>! _ArrayCrv</t>
  </si>
  <si>
    <t>! _InsertKnot</t>
  </si>
  <si>
    <t>! _Array</t>
  </si>
  <si>
    <t>! _Box</t>
  </si>
  <si>
    <t>! _Block</t>
  </si>
  <si>
    <t>! _BooleanDifference</t>
  </si>
  <si>
    <t>! _BooleanIntersection</t>
  </si>
  <si>
    <t>! _DeleteSubCrv</t>
  </si>
  <si>
    <t>! _BooleanSplit</t>
  </si>
  <si>
    <t>! _BooleanUnion</t>
  </si>
  <si>
    <t>Between</t>
  </si>
  <si>
    <t>_SelCrossing</t>
  </si>
  <si>
    <t>! _Move</t>
  </si>
  <si>
    <t>! _Circle P</t>
  </si>
  <si>
    <t>! _MergeCrv</t>
  </si>
  <si>
    <t xml:space="preserve">_Ortho </t>
  </si>
  <si>
    <t>! _Options</t>
  </si>
  <si>
    <t xml:space="preserve">_Planar </t>
  </si>
  <si>
    <t>! _PlanarDifference</t>
  </si>
  <si>
    <t>! _Plane</t>
  </si>
  <si>
    <t>! _PointsOff</t>
  </si>
  <si>
    <t>! _PointsOn</t>
  </si>
  <si>
    <t>! _PlanarSrf</t>
  </si>
  <si>
    <t>! _PlanarUnion</t>
  </si>
  <si>
    <t>! _Dim</t>
  </si>
  <si>
    <t>! _DimAligned</t>
  </si>
  <si>
    <t>! _DimHorizontal</t>
  </si>
  <si>
    <t>! _Distance</t>
  </si>
  <si>
    <t>! _SetCurrentAnnotationStyle</t>
  </si>
  <si>
    <t>! _DimVertical</t>
  </si>
  <si>
    <t>! _SetDimensionLayer</t>
  </si>
  <si>
    <t>! _CurveBoolean</t>
  </si>
  <si>
    <t>! _Copy</t>
  </si>
  <si>
    <t>! _Rotate3D</t>
  </si>
  <si>
    <t>! _ReplaceBlock</t>
  </si>
  <si>
    <t>! _Rectangle</t>
  </si>
  <si>
    <t>! _MergeAllCoplanarFaces</t>
  </si>
  <si>
    <t>! _InterpCrv</t>
  </si>
  <si>
    <t xml:space="preserve">_Snap </t>
  </si>
  <si>
    <t>! _ClippingPlane</t>
  </si>
  <si>
    <t>! _Scale1d</t>
  </si>
  <si>
    <t>! _Scale2d</t>
  </si>
  <si>
    <t>! _Scale</t>
  </si>
  <si>
    <t>! _Circle</t>
  </si>
  <si>
    <t>! _SelColor</t>
  </si>
  <si>
    <t>! _CreateUniqueBlock</t>
  </si>
  <si>
    <t>! _CloseCrv</t>
  </si>
  <si>
    <t>! _Connect</t>
  </si>
  <si>
    <t>! _CutPlane</t>
  </si>
  <si>
    <t>! _Curve</t>
  </si>
  <si>
    <t xml:space="preserve">_SelPolysrf </t>
  </si>
  <si>
    <t>! _SelectionFilterToggle</t>
  </si>
  <si>
    <t>! _SelLast</t>
  </si>
  <si>
    <t>! _DupBorder</t>
  </si>
  <si>
    <t>! _Split</t>
  </si>
  <si>
    <t>! _SolidPtOn</t>
  </si>
  <si>
    <t>! _DupEdge</t>
  </si>
  <si>
    <t>! _Trim</t>
  </si>
  <si>
    <t>! _EditPtOn</t>
  </si>
  <si>
    <t xml:space="preserve">_Undo </t>
  </si>
  <si>
    <t>! _Divide</t>
  </si>
  <si>
    <t>! _PolyLine</t>
  </si>
  <si>
    <t>! _ExtendDynamic</t>
  </si>
  <si>
    <t xml:space="preserve">_SelWindow </t>
  </si>
  <si>
    <t>! _ExtendSrf</t>
  </si>
  <si>
    <t>! _Delete</t>
  </si>
  <si>
    <t>! _Extend</t>
  </si>
  <si>
    <t>! _ExtrudeCrv</t>
  </si>
  <si>
    <t>! _Explode</t>
  </si>
  <si>
    <t>! _ExtrudeEdge</t>
  </si>
  <si>
    <t>! _Line</t>
  </si>
  <si>
    <t>! _ExtrudeSrf</t>
  </si>
  <si>
    <t>! _ExtractIsoCurve</t>
  </si>
  <si>
    <t>! _PushPull</t>
  </si>
  <si>
    <t>! _FilletEdge</t>
  </si>
  <si>
    <t>! _Layer</t>
  </si>
  <si>
    <t>! _Offset</t>
  </si>
  <si>
    <t>! _OneLayerOn</t>
  </si>
  <si>
    <t>! _Fillet</t>
  </si>
  <si>
    <t>! _LayerBook</t>
  </si>
  <si>
    <t>! _GumballRelocate</t>
  </si>
  <si>
    <t>! _ChangeLayer</t>
  </si>
  <si>
    <t>! _Hatch</t>
  </si>
  <si>
    <t>! _SetLayerToObject</t>
  </si>
  <si>
    <t>! _Isolate</t>
  </si>
  <si>
    <t>! _InsertEdge</t>
  </si>
  <si>
    <t xml:space="preserve">_Zoom </t>
  </si>
  <si>
    <t>! _Unisolate</t>
  </si>
  <si>
    <t>_Zoom _Extents</t>
  </si>
  <si>
    <t xml:space="preserve">Line </t>
  </si>
  <si>
    <t>_Zoom _Selected</t>
  </si>
  <si>
    <t>_Zoom _Target</t>
  </si>
  <si>
    <t>! _OptionsPage _PlugIns</t>
  </si>
  <si>
    <t>! _CPlane 3Point</t>
  </si>
  <si>
    <t>! _Rotate _Copy=No</t>
  </si>
  <si>
    <t>! _Cplane _Object</t>
  </si>
  <si>
    <t>! _Rotate _Copy=Yes</t>
  </si>
  <si>
    <t>! _Mirror _Copy=Yes</t>
  </si>
  <si>
    <t>! _Plane P</t>
  </si>
  <si>
    <t>_Zoom _All _Extents</t>
  </si>
  <si>
    <t>_Zoom _All _Selected</t>
  </si>
  <si>
    <t>! _Copy InPlace _SelLast</t>
  </si>
  <si>
    <t>_-SelectionFilter E Y -EnterEnd</t>
  </si>
  <si>
    <t>! _CPlane World Top</t>
  </si>
  <si>
    <t>_CurvatureGraphOff</t>
  </si>
  <si>
    <t>_CurvatureGraph</t>
  </si>
  <si>
    <t>! -Layer C L -EnterEnd</t>
  </si>
  <si>
    <t>V</t>
  </si>
  <si>
    <t>v/vv Mirror ohne/mit 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</si>
</sst>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3"/>
      <name val="Calibri Light"/>
      <family val="2"/>
      <scheme val="major"/>
    </font>
    <font>
      <sz val="9"/>
      <color rgb="FF9C5700"/>
      <name val="Calibri"/>
      <family val="2"/>
      <scheme val="minor"/>
    </font>
    <font>
      <sz val="9"/>
      <color rgb="FF006100"/>
      <name val="Calibri"/>
      <family val="2"/>
      <scheme val="minor"/>
    </font>
    <font>
      <sz val="9"/>
      <color rgb="FF9C000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1"/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quotePrefix="1" applyAlignment="1">
      <alignment wrapText="1"/>
    </xf>
    <xf numFmtId="0" fontId="0" fillId="0" borderId="0" xfId="0" quotePrefix="1"/>
    <xf numFmtId="0" fontId="6" fillId="0" borderId="0" xfId="0" applyFont="1"/>
    <xf numFmtId="0" fontId="7" fillId="0" borderId="0" xfId="1" applyFont="1" applyAlignment="1">
      <alignment horizontal="center"/>
    </xf>
    <xf numFmtId="0" fontId="8" fillId="4" borderId="0" xfId="4" applyFont="1" applyAlignment="1">
      <alignment horizontal="center"/>
    </xf>
    <xf numFmtId="0" fontId="8" fillId="4" borderId="1" xfId="4" applyFont="1" applyFill="1" applyBorder="1" applyAlignment="1">
      <alignment horizontal="center"/>
    </xf>
    <xf numFmtId="0" fontId="9" fillId="2" borderId="1" xfId="2" applyFont="1" applyFill="1" applyBorder="1" applyAlignment="1">
      <alignment horizontal="center"/>
    </xf>
    <xf numFmtId="0" fontId="9" fillId="2" borderId="0" xfId="2" applyFont="1" applyAlignment="1">
      <alignment horizontal="center"/>
    </xf>
    <xf numFmtId="0" fontId="10" fillId="3" borderId="0" xfId="3" applyFont="1" applyAlignment="1">
      <alignment horizontal="center"/>
    </xf>
    <xf numFmtId="0" fontId="9" fillId="2" borderId="2" xfId="2" applyFont="1" applyFill="1" applyBorder="1" applyAlignment="1">
      <alignment horizontal="center"/>
    </xf>
  </cellXfs>
  <cellStyles count="5">
    <cellStyle name="Gut" xfId="2" builtinId="26"/>
    <cellStyle name="Neutral" xfId="4" builtinId="28"/>
    <cellStyle name="Schlecht" xfId="3" builtinId="27"/>
    <cellStyle name="Standard" xfId="0" builtinId="0"/>
    <cellStyle name="Überschrift" xfId="1" builtinId="15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6100"/>
        <name val="Calibri"/>
        <family val="2"/>
        <scheme val="minor"/>
      </font>
      <fill>
        <patternFill patternType="solid">
          <fgColor indexed="64"/>
          <bgColor rgb="FFC6EFCE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CECB210-288C-4E9F-BCAB-0E85A12438B2}" name="tbl_aliases_col1" displayName="tbl_aliases_col1" ref="A3:F64" totalsRowShown="0">
  <autoFilter ref="A3:F64" xr:uid="{F2147058-2E51-4C19-A7E3-3B4531FD0EBA}"/>
  <tableColumns count="6">
    <tableColumn id="1" xr3:uid="{D08EFFDD-4969-4582-87E1-E29FBC98C044}" name="NR" dataDxfId="8">
      <calculatedColumnFormula>ROW(A4)-3</calculatedColumnFormula>
    </tableColumn>
    <tableColumn id="6" xr3:uid="{99F2F575-C373-43D8-99C8-B3CC274B53D6}" name="V" dataDxfId="7"/>
    <tableColumn id="2" xr3:uid="{CDE0C6D4-0A8C-4341-856B-E55640F3D327}" name="Alias" dataDxfId="6"/>
    <tableColumn id="3" xr3:uid="{3AFDC693-06F6-48D0-8D50-A367464FACC6}" name="Befehl" dataDxfId="5"/>
    <tableColumn id="4" xr3:uid="{6619F534-C5CC-4EE7-85E8-0D2E9960DA33}" name="Notiz"/>
    <tableColumn id="5" xr3:uid="{0CAA91A4-1578-4697-A27B-7E8EAB8CD423}" name="Status" dataDxfId="4" dataCellStyle="Neutral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7D9B615-B43D-49FA-9C66-3D50B88D7EAB}" name="tbl_aliases_col2" displayName="tbl_aliases_col2" ref="H3:M66" totalsRowShown="0">
  <autoFilter ref="H3:M66" xr:uid="{37E87D2E-FC72-496A-9E19-7C9971337C32}"/>
  <tableColumns count="6">
    <tableColumn id="1" xr3:uid="{043C93D6-8F75-4B2D-9D06-33426E6208EB}" name="NR" dataDxfId="3">
      <calculatedColumnFormula>$A$64+ROW(H4)-3</calculatedColumnFormula>
    </tableColumn>
    <tableColumn id="6" xr3:uid="{0784A16B-FD12-4773-8AAB-266E432D96FC}" name="V" dataDxfId="2"/>
    <tableColumn id="2" xr3:uid="{CE11F120-4C9B-40B9-8ED7-BA7B5FAFF8D4}" name="Alias" dataDxfId="1"/>
    <tableColumn id="3" xr3:uid="{7DB751A2-19A5-46D9-B0AF-C9F4B421C6C1}" name="Befehl"/>
    <tableColumn id="4" xr3:uid="{789D11AC-3142-4ECB-A82C-77FB5C88A75A}" name="Notiz"/>
    <tableColumn id="5" xr3:uid="{AEE33ED0-9BFA-436C-A39D-934C13FB6800}" name="Status" dataDxfId="0" dataCellStyle="Gut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8B129-698A-4516-B436-A36EBB7F8865}">
  <sheetPr>
    <pageSetUpPr fitToPage="1"/>
  </sheetPr>
  <dimension ref="A1:M68"/>
  <sheetViews>
    <sheetView tabSelected="1" topLeftCell="B1" workbookViewId="0">
      <selection activeCell="L47" sqref="L47"/>
    </sheetView>
  </sheetViews>
  <sheetFormatPr baseColWidth="10" defaultRowHeight="14.6" x14ac:dyDescent="0.4"/>
  <cols>
    <col min="1" max="1" width="3.69140625" style="9" customWidth="1"/>
    <col min="2" max="2" width="2.69140625" customWidth="1"/>
    <col min="3" max="3" width="15.69140625" customWidth="1"/>
    <col min="4" max="4" width="35.69140625" customWidth="1"/>
    <col min="5" max="5" width="25.69140625" customWidth="1"/>
    <col min="6" max="6" width="7.69140625" style="6" customWidth="1"/>
    <col min="7" max="7" width="4.69140625" customWidth="1"/>
    <col min="8" max="8" width="3.69140625" style="6" customWidth="1"/>
    <col min="9" max="9" width="2.69140625" style="4" customWidth="1"/>
    <col min="10" max="10" width="15.69140625" customWidth="1"/>
    <col min="11" max="11" width="35.69140625" customWidth="1"/>
    <col min="12" max="12" width="25.69140625" customWidth="1"/>
    <col min="13" max="13" width="7.69140625" style="6" customWidth="1"/>
  </cols>
  <sheetData>
    <row r="1" spans="1:13" ht="23.15" x14ac:dyDescent="0.6">
      <c r="A1" s="2" t="s">
        <v>133</v>
      </c>
      <c r="B1" s="2"/>
      <c r="C1" s="5"/>
      <c r="D1" s="1"/>
      <c r="H1" s="10"/>
      <c r="I1" s="3"/>
      <c r="J1" s="5"/>
    </row>
    <row r="2" spans="1:13" ht="18.45" x14ac:dyDescent="0.5">
      <c r="A2" s="6"/>
      <c r="B2" s="4"/>
      <c r="C2" s="5"/>
      <c r="D2" s="1"/>
      <c r="J2" s="5"/>
    </row>
    <row r="3" spans="1:13" x14ac:dyDescent="0.4">
      <c r="A3" s="9" t="s">
        <v>152</v>
      </c>
      <c r="B3" t="s">
        <v>266</v>
      </c>
      <c r="C3" t="s">
        <v>121</v>
      </c>
      <c r="D3" t="s">
        <v>155</v>
      </c>
      <c r="E3" t="s">
        <v>134</v>
      </c>
      <c r="F3" s="6" t="s">
        <v>122</v>
      </c>
      <c r="H3" s="6" t="s">
        <v>152</v>
      </c>
      <c r="I3" s="4" t="s">
        <v>266</v>
      </c>
      <c r="J3" t="s">
        <v>121</v>
      </c>
      <c r="K3" t="s">
        <v>155</v>
      </c>
      <c r="L3" t="s">
        <v>134</v>
      </c>
      <c r="M3" s="6" t="s">
        <v>122</v>
      </c>
    </row>
    <row r="4" spans="1:13" ht="18.45" x14ac:dyDescent="0.5">
      <c r="A4" s="6">
        <f>ROW(A4)-3</f>
        <v>1</v>
      </c>
      <c r="B4" s="4">
        <v>3</v>
      </c>
      <c r="C4" s="5" t="s">
        <v>112</v>
      </c>
      <c r="D4" s="1" t="s">
        <v>157</v>
      </c>
      <c r="F4" s="11" t="s">
        <v>123</v>
      </c>
      <c r="H4" s="6">
        <f t="shared" ref="H4:H66" si="0">$A$64+ROW(H4)-3</f>
        <v>62</v>
      </c>
      <c r="J4" s="5" t="s">
        <v>42</v>
      </c>
      <c r="K4" t="s">
        <v>173</v>
      </c>
      <c r="M4" s="12" t="s">
        <v>123</v>
      </c>
    </row>
    <row r="5" spans="1:13" ht="18.45" x14ac:dyDescent="0.5">
      <c r="A5" s="6">
        <f t="shared" ref="A5:A64" si="1">ROW(A5)-3</f>
        <v>2</v>
      </c>
      <c r="B5" s="4">
        <v>3</v>
      </c>
      <c r="C5" s="5" t="s">
        <v>45</v>
      </c>
      <c r="D5" s="1" t="s">
        <v>158</v>
      </c>
      <c r="E5" t="s">
        <v>146</v>
      </c>
      <c r="F5" s="11" t="s">
        <v>123</v>
      </c>
      <c r="H5" s="6">
        <f t="shared" si="0"/>
        <v>63</v>
      </c>
      <c r="I5" s="4">
        <v>3</v>
      </c>
      <c r="J5" s="5" t="s">
        <v>7</v>
      </c>
      <c r="K5" s="8" t="s">
        <v>174</v>
      </c>
      <c r="M5" s="13" t="s">
        <v>124</v>
      </c>
    </row>
    <row r="6" spans="1:13" ht="18.45" x14ac:dyDescent="0.5">
      <c r="A6" s="6">
        <f t="shared" si="1"/>
        <v>3</v>
      </c>
      <c r="B6" s="4"/>
      <c r="C6" s="5" t="s">
        <v>101</v>
      </c>
      <c r="D6" s="1" t="s">
        <v>159</v>
      </c>
      <c r="E6" t="s">
        <v>146</v>
      </c>
      <c r="F6" s="11" t="s">
        <v>123</v>
      </c>
      <c r="H6" s="6">
        <f t="shared" si="0"/>
        <v>64</v>
      </c>
      <c r="J6" s="5" t="s">
        <v>60</v>
      </c>
      <c r="K6" t="s">
        <v>175</v>
      </c>
      <c r="M6" s="12" t="s">
        <v>123</v>
      </c>
    </row>
    <row r="7" spans="1:13" ht="18.45" x14ac:dyDescent="0.5">
      <c r="A7" s="6">
        <f t="shared" si="1"/>
        <v>4</v>
      </c>
      <c r="B7" s="4"/>
      <c r="C7" s="5" t="s">
        <v>46</v>
      </c>
      <c r="D7" s="1" t="s">
        <v>160</v>
      </c>
      <c r="F7" s="11" t="s">
        <v>123</v>
      </c>
      <c r="H7" s="6">
        <f t="shared" si="0"/>
        <v>65</v>
      </c>
      <c r="J7" s="5" t="s">
        <v>8</v>
      </c>
      <c r="K7" s="8" t="s">
        <v>176</v>
      </c>
      <c r="M7" s="13" t="s">
        <v>124</v>
      </c>
    </row>
    <row r="8" spans="1:13" ht="18.45" x14ac:dyDescent="0.5">
      <c r="A8" s="6">
        <f t="shared" si="1"/>
        <v>5</v>
      </c>
      <c r="B8" s="4"/>
      <c r="C8" s="6" t="s">
        <v>18</v>
      </c>
      <c r="D8" s="1" t="s">
        <v>156</v>
      </c>
      <c r="F8" s="14" t="s">
        <v>124</v>
      </c>
      <c r="H8" s="6">
        <f t="shared" si="0"/>
        <v>66</v>
      </c>
      <c r="J8" s="5" t="s">
        <v>93</v>
      </c>
      <c r="K8" t="s">
        <v>177</v>
      </c>
      <c r="M8" s="12" t="s">
        <v>123</v>
      </c>
    </row>
    <row r="9" spans="1:13" ht="18.45" x14ac:dyDescent="0.5">
      <c r="A9" s="6">
        <f t="shared" si="1"/>
        <v>6</v>
      </c>
      <c r="B9" s="4"/>
      <c r="C9" s="5" t="s">
        <v>59</v>
      </c>
      <c r="D9" s="1" t="s">
        <v>161</v>
      </c>
      <c r="E9" t="s">
        <v>146</v>
      </c>
      <c r="F9" s="11" t="s">
        <v>123</v>
      </c>
      <c r="H9" s="6">
        <f t="shared" si="0"/>
        <v>67</v>
      </c>
      <c r="J9" s="5" t="s">
        <v>92</v>
      </c>
      <c r="K9" t="s">
        <v>178</v>
      </c>
      <c r="M9" s="12" t="s">
        <v>123</v>
      </c>
    </row>
    <row r="10" spans="1:13" ht="18.45" x14ac:dyDescent="0.5">
      <c r="A10" s="6">
        <f t="shared" si="1"/>
        <v>7</v>
      </c>
      <c r="B10" s="4">
        <v>3</v>
      </c>
      <c r="C10" s="5" t="s">
        <v>26</v>
      </c>
      <c r="D10" s="1" t="s">
        <v>162</v>
      </c>
      <c r="F10" s="11" t="s">
        <v>123</v>
      </c>
      <c r="H10" s="6">
        <f t="shared" si="0"/>
        <v>68</v>
      </c>
      <c r="J10" s="6" t="s">
        <v>17</v>
      </c>
      <c r="K10" t="s">
        <v>251</v>
      </c>
      <c r="M10" s="13" t="s">
        <v>124</v>
      </c>
    </row>
    <row r="11" spans="1:13" ht="18.45" x14ac:dyDescent="0.5">
      <c r="A11" s="6">
        <f t="shared" si="1"/>
        <v>8</v>
      </c>
      <c r="B11" s="4"/>
      <c r="C11" s="5" t="s">
        <v>118</v>
      </c>
      <c r="D11" s="1" t="s">
        <v>163</v>
      </c>
      <c r="F11" s="11" t="s">
        <v>123</v>
      </c>
      <c r="H11" s="6">
        <f t="shared" si="0"/>
        <v>69</v>
      </c>
      <c r="J11" s="5" t="s">
        <v>12</v>
      </c>
      <c r="K11" t="s">
        <v>179</v>
      </c>
      <c r="M11" s="13" t="s">
        <v>124</v>
      </c>
    </row>
    <row r="12" spans="1:13" ht="18.45" x14ac:dyDescent="0.5">
      <c r="A12" s="6">
        <f t="shared" si="1"/>
        <v>9</v>
      </c>
      <c r="B12" s="4">
        <v>3</v>
      </c>
      <c r="C12" s="5" t="s">
        <v>110</v>
      </c>
      <c r="D12" s="1" t="s">
        <v>164</v>
      </c>
      <c r="E12" t="s">
        <v>147</v>
      </c>
      <c r="F12" s="11" t="s">
        <v>123</v>
      </c>
      <c r="H12" s="6">
        <f t="shared" si="0"/>
        <v>70</v>
      </c>
      <c r="J12" s="5" t="s">
        <v>11</v>
      </c>
      <c r="K12" t="s">
        <v>180</v>
      </c>
      <c r="M12" s="13" t="s">
        <v>124</v>
      </c>
    </row>
    <row r="13" spans="1:13" ht="18.45" x14ac:dyDescent="0.5">
      <c r="A13" s="6">
        <f t="shared" si="1"/>
        <v>10</v>
      </c>
      <c r="B13" s="4"/>
      <c r="C13" s="5" t="s">
        <v>111</v>
      </c>
      <c r="D13" s="1" t="s">
        <v>165</v>
      </c>
      <c r="E13" t="s">
        <v>147</v>
      </c>
      <c r="F13" s="11" t="s">
        <v>123</v>
      </c>
      <c r="H13" s="6">
        <f t="shared" si="0"/>
        <v>71</v>
      </c>
      <c r="J13" s="5" t="s">
        <v>54</v>
      </c>
      <c r="K13" t="s">
        <v>181</v>
      </c>
      <c r="M13" s="12" t="s">
        <v>123</v>
      </c>
    </row>
    <row r="14" spans="1:13" ht="18.45" x14ac:dyDescent="0.5">
      <c r="A14" s="6">
        <f t="shared" si="1"/>
        <v>11</v>
      </c>
      <c r="B14" s="4"/>
      <c r="C14" s="5" t="s">
        <v>20</v>
      </c>
      <c r="D14" s="1" t="s">
        <v>166</v>
      </c>
      <c r="F14" s="14" t="s">
        <v>124</v>
      </c>
      <c r="H14" s="6">
        <f t="shared" si="0"/>
        <v>72</v>
      </c>
      <c r="J14" s="5" t="s">
        <v>91</v>
      </c>
      <c r="K14" t="s">
        <v>182</v>
      </c>
      <c r="M14" s="12" t="s">
        <v>123</v>
      </c>
    </row>
    <row r="15" spans="1:13" ht="18.45" x14ac:dyDescent="0.5">
      <c r="A15" s="6">
        <f t="shared" si="1"/>
        <v>12</v>
      </c>
      <c r="B15" s="4"/>
      <c r="C15" s="5" t="s">
        <v>113</v>
      </c>
      <c r="D15" s="1" t="s">
        <v>167</v>
      </c>
      <c r="E15" t="s">
        <v>147</v>
      </c>
      <c r="F15" s="11" t="s">
        <v>123</v>
      </c>
      <c r="H15" s="6">
        <f t="shared" si="0"/>
        <v>73</v>
      </c>
      <c r="J15" s="5" t="s">
        <v>71</v>
      </c>
      <c r="K15" t="s">
        <v>183</v>
      </c>
      <c r="L15" t="s">
        <v>135</v>
      </c>
      <c r="M15" s="12" t="s">
        <v>123</v>
      </c>
    </row>
    <row r="16" spans="1:13" ht="18.45" x14ac:dyDescent="0.5">
      <c r="A16" s="6">
        <f t="shared" si="1"/>
        <v>13</v>
      </c>
      <c r="B16" s="4">
        <v>3</v>
      </c>
      <c r="C16" s="5" t="s">
        <v>109</v>
      </c>
      <c r="D16" s="1" t="s">
        <v>168</v>
      </c>
      <c r="E16" t="s">
        <v>147</v>
      </c>
      <c r="F16" s="11" t="s">
        <v>123</v>
      </c>
      <c r="H16" s="6">
        <f t="shared" si="0"/>
        <v>74</v>
      </c>
      <c r="I16" s="4">
        <v>3</v>
      </c>
      <c r="J16" s="5" t="s">
        <v>49</v>
      </c>
      <c r="K16" t="s">
        <v>184</v>
      </c>
      <c r="L16" t="s">
        <v>135</v>
      </c>
      <c r="M16" s="12" t="s">
        <v>123</v>
      </c>
    </row>
    <row r="17" spans="1:13" ht="18.45" x14ac:dyDescent="0.5">
      <c r="A17" s="6">
        <f t="shared" si="1"/>
        <v>14</v>
      </c>
      <c r="B17" s="4"/>
      <c r="C17" s="5" t="s">
        <v>89</v>
      </c>
      <c r="D17" s="1" t="s">
        <v>169</v>
      </c>
      <c r="F17" s="11" t="s">
        <v>123</v>
      </c>
      <c r="H17" s="6">
        <f t="shared" si="0"/>
        <v>75</v>
      </c>
      <c r="I17" s="4">
        <v>3</v>
      </c>
      <c r="J17" s="5" t="s">
        <v>80</v>
      </c>
      <c r="K17" t="s">
        <v>185</v>
      </c>
      <c r="L17" t="s">
        <v>135</v>
      </c>
      <c r="M17" s="12" t="s">
        <v>123</v>
      </c>
    </row>
    <row r="18" spans="1:13" ht="18.45" x14ac:dyDescent="0.5">
      <c r="A18" s="6">
        <f t="shared" si="1"/>
        <v>15</v>
      </c>
      <c r="B18" s="4"/>
      <c r="C18" s="5" t="s">
        <v>13</v>
      </c>
      <c r="D18" s="7" t="s">
        <v>170</v>
      </c>
      <c r="F18" s="14" t="s">
        <v>124</v>
      </c>
      <c r="H18" s="6">
        <f t="shared" si="0"/>
        <v>76</v>
      </c>
      <c r="J18" s="5" t="s">
        <v>82</v>
      </c>
      <c r="K18" t="s">
        <v>186</v>
      </c>
      <c r="L18" t="s">
        <v>135</v>
      </c>
      <c r="M18" s="12" t="s">
        <v>123</v>
      </c>
    </row>
    <row r="19" spans="1:13" ht="18.45" x14ac:dyDescent="0.5">
      <c r="A19" s="6">
        <f t="shared" si="1"/>
        <v>16</v>
      </c>
      <c r="B19" s="4">
        <v>3</v>
      </c>
      <c r="C19" s="5" t="s">
        <v>13</v>
      </c>
      <c r="D19" s="1" t="s">
        <v>171</v>
      </c>
      <c r="E19" t="s">
        <v>148</v>
      </c>
      <c r="F19" s="15" t="s">
        <v>149</v>
      </c>
      <c r="H19" s="6">
        <f t="shared" si="0"/>
        <v>77</v>
      </c>
      <c r="J19" s="5" t="s">
        <v>106</v>
      </c>
      <c r="K19" t="s">
        <v>187</v>
      </c>
      <c r="L19" t="s">
        <v>135</v>
      </c>
      <c r="M19" s="12" t="s">
        <v>123</v>
      </c>
    </row>
    <row r="20" spans="1:13" ht="18.45" x14ac:dyDescent="0.5">
      <c r="A20" s="6">
        <f t="shared" si="1"/>
        <v>17</v>
      </c>
      <c r="B20" s="4"/>
      <c r="C20" s="5" t="s">
        <v>83</v>
      </c>
      <c r="D20" s="1" t="s">
        <v>172</v>
      </c>
      <c r="F20" s="11" t="s">
        <v>123</v>
      </c>
      <c r="H20" s="6">
        <f t="shared" si="0"/>
        <v>78</v>
      </c>
      <c r="I20" s="4">
        <v>3</v>
      </c>
      <c r="J20" s="5" t="s">
        <v>81</v>
      </c>
      <c r="K20" t="s">
        <v>188</v>
      </c>
      <c r="L20" t="s">
        <v>135</v>
      </c>
      <c r="M20" s="12" t="s">
        <v>123</v>
      </c>
    </row>
    <row r="21" spans="1:13" ht="18.45" x14ac:dyDescent="0.5">
      <c r="A21" s="6">
        <f t="shared" si="1"/>
        <v>18</v>
      </c>
      <c r="B21" s="4"/>
      <c r="C21" s="5" t="s">
        <v>95</v>
      </c>
      <c r="D21" s="1" t="s">
        <v>252</v>
      </c>
      <c r="F21" s="11" t="s">
        <v>123</v>
      </c>
      <c r="H21" s="6">
        <f t="shared" si="0"/>
        <v>79</v>
      </c>
      <c r="J21" s="5" t="s">
        <v>72</v>
      </c>
      <c r="K21" t="s">
        <v>189</v>
      </c>
      <c r="L21" t="s">
        <v>135</v>
      </c>
      <c r="M21" s="12" t="s">
        <v>123</v>
      </c>
    </row>
    <row r="22" spans="1:13" ht="18.45" x14ac:dyDescent="0.5">
      <c r="A22" s="6">
        <f t="shared" si="1"/>
        <v>19</v>
      </c>
      <c r="B22" s="4"/>
      <c r="C22" s="5" t="s">
        <v>61</v>
      </c>
      <c r="D22" s="1" t="s">
        <v>190</v>
      </c>
      <c r="F22" s="11" t="s">
        <v>123</v>
      </c>
      <c r="H22" s="6">
        <f t="shared" si="0"/>
        <v>80</v>
      </c>
      <c r="I22" s="4">
        <v>3</v>
      </c>
      <c r="J22" s="5" t="s">
        <v>40</v>
      </c>
      <c r="K22" t="s">
        <v>253</v>
      </c>
      <c r="M22" s="12" t="s">
        <v>123</v>
      </c>
    </row>
    <row r="23" spans="1:13" ht="18.45" x14ac:dyDescent="0.5">
      <c r="A23" s="6">
        <f t="shared" si="1"/>
        <v>20</v>
      </c>
      <c r="B23" s="4">
        <v>3</v>
      </c>
      <c r="C23" s="5" t="s">
        <v>28</v>
      </c>
      <c r="D23" s="1" t="s">
        <v>191</v>
      </c>
      <c r="E23" t="s">
        <v>148</v>
      </c>
      <c r="F23" s="11" t="s">
        <v>123</v>
      </c>
      <c r="H23" s="6">
        <f t="shared" si="0"/>
        <v>81</v>
      </c>
      <c r="I23" s="4">
        <v>3</v>
      </c>
      <c r="J23" s="5" t="s">
        <v>32</v>
      </c>
      <c r="K23" t="s">
        <v>192</v>
      </c>
      <c r="M23" s="12" t="s">
        <v>123</v>
      </c>
    </row>
    <row r="24" spans="1:13" ht="18.45" x14ac:dyDescent="0.5">
      <c r="A24" s="6">
        <f t="shared" si="1"/>
        <v>21</v>
      </c>
      <c r="B24" s="4"/>
      <c r="C24" s="5" t="s">
        <v>79</v>
      </c>
      <c r="D24" s="1" t="s">
        <v>260</v>
      </c>
      <c r="F24" s="11" t="s">
        <v>123</v>
      </c>
      <c r="H24" s="6">
        <f t="shared" si="0"/>
        <v>82</v>
      </c>
      <c r="J24" s="5" t="s">
        <v>108</v>
      </c>
      <c r="K24" t="s">
        <v>193</v>
      </c>
      <c r="M24" s="12" t="s">
        <v>123</v>
      </c>
    </row>
    <row r="25" spans="1:13" ht="18.45" x14ac:dyDescent="0.5">
      <c r="A25" s="6">
        <f t="shared" si="1"/>
        <v>22</v>
      </c>
      <c r="B25" s="4"/>
      <c r="C25" s="5" t="s">
        <v>104</v>
      </c>
      <c r="D25" s="1" t="s">
        <v>254</v>
      </c>
      <c r="F25" s="11" t="s">
        <v>123</v>
      </c>
      <c r="H25" s="6">
        <f t="shared" si="0"/>
        <v>83</v>
      </c>
      <c r="I25" s="4">
        <v>3</v>
      </c>
      <c r="J25" s="5" t="s">
        <v>25</v>
      </c>
      <c r="K25" t="s">
        <v>194</v>
      </c>
      <c r="M25" s="12" t="s">
        <v>123</v>
      </c>
    </row>
    <row r="26" spans="1:13" ht="18.45" x14ac:dyDescent="0.5">
      <c r="A26" s="6">
        <f t="shared" si="1"/>
        <v>23</v>
      </c>
      <c r="B26" s="4"/>
      <c r="C26" s="5" t="s">
        <v>55</v>
      </c>
      <c r="D26" s="1" t="s">
        <v>195</v>
      </c>
      <c r="F26" s="11" t="s">
        <v>123</v>
      </c>
      <c r="H26" s="6">
        <f t="shared" si="0"/>
        <v>84</v>
      </c>
      <c r="I26" s="4">
        <v>3</v>
      </c>
      <c r="J26" s="5" t="s">
        <v>29</v>
      </c>
      <c r="K26" t="s">
        <v>255</v>
      </c>
      <c r="M26" s="12" t="s">
        <v>123</v>
      </c>
    </row>
    <row r="27" spans="1:13" ht="18.45" x14ac:dyDescent="0.5">
      <c r="A27" s="6">
        <f t="shared" si="1"/>
        <v>24</v>
      </c>
      <c r="B27" s="4"/>
      <c r="C27" s="5" t="s">
        <v>87</v>
      </c>
      <c r="D27" s="1" t="s">
        <v>196</v>
      </c>
      <c r="F27" s="11" t="s">
        <v>123</v>
      </c>
      <c r="H27" s="6">
        <f t="shared" si="0"/>
        <v>85</v>
      </c>
      <c r="J27" s="5" t="s">
        <v>6</v>
      </c>
      <c r="K27" s="8" t="s">
        <v>197</v>
      </c>
      <c r="M27" s="13" t="s">
        <v>124</v>
      </c>
    </row>
    <row r="28" spans="1:13" ht="18.45" x14ac:dyDescent="0.5">
      <c r="A28" s="6">
        <f t="shared" si="1"/>
        <v>25</v>
      </c>
      <c r="B28" s="4"/>
      <c r="C28" s="5" t="s">
        <v>105</v>
      </c>
      <c r="D28" s="1" t="s">
        <v>198</v>
      </c>
      <c r="F28" s="11" t="s">
        <v>123</v>
      </c>
      <c r="H28" s="6">
        <f t="shared" si="0"/>
        <v>86</v>
      </c>
      <c r="I28" s="4">
        <v>3</v>
      </c>
      <c r="J28" s="5" t="s">
        <v>22</v>
      </c>
      <c r="K28" t="s">
        <v>199</v>
      </c>
      <c r="L28" t="s">
        <v>139</v>
      </c>
      <c r="M28" s="12" t="s">
        <v>123</v>
      </c>
    </row>
    <row r="29" spans="1:13" ht="18.45" x14ac:dyDescent="0.5">
      <c r="A29" s="6">
        <f t="shared" si="1"/>
        <v>26</v>
      </c>
      <c r="B29" s="4"/>
      <c r="C29" s="5" t="s">
        <v>16</v>
      </c>
      <c r="D29" s="7" t="s">
        <v>263</v>
      </c>
      <c r="F29" s="14" t="s">
        <v>124</v>
      </c>
      <c r="H29" s="6">
        <f t="shared" si="0"/>
        <v>87</v>
      </c>
      <c r="I29" s="4">
        <v>3</v>
      </c>
      <c r="J29" s="5" t="s">
        <v>23</v>
      </c>
      <c r="K29" t="s">
        <v>200</v>
      </c>
      <c r="L29" t="s">
        <v>139</v>
      </c>
      <c r="M29" s="12" t="s">
        <v>123</v>
      </c>
    </row>
    <row r="30" spans="1:13" ht="18.45" x14ac:dyDescent="0.5">
      <c r="A30" s="6">
        <f t="shared" si="1"/>
        <v>27</v>
      </c>
      <c r="B30" s="4"/>
      <c r="C30" s="5" t="s">
        <v>15</v>
      </c>
      <c r="D30" s="7" t="s">
        <v>264</v>
      </c>
      <c r="F30" s="14" t="s">
        <v>124</v>
      </c>
      <c r="H30" s="6">
        <f t="shared" si="0"/>
        <v>88</v>
      </c>
      <c r="J30" s="5" t="s">
        <v>100</v>
      </c>
      <c r="K30" t="s">
        <v>201</v>
      </c>
      <c r="L30" t="s">
        <v>139</v>
      </c>
      <c r="M30" s="12" t="s">
        <v>123</v>
      </c>
    </row>
    <row r="31" spans="1:13" ht="18.45" x14ac:dyDescent="0.5">
      <c r="A31" s="6">
        <f t="shared" si="1"/>
        <v>28</v>
      </c>
      <c r="B31" s="4">
        <v>3</v>
      </c>
      <c r="C31" s="5" t="s">
        <v>35</v>
      </c>
      <c r="D31" s="1" t="s">
        <v>202</v>
      </c>
      <c r="F31" s="11" t="s">
        <v>123</v>
      </c>
      <c r="H31" s="6">
        <f t="shared" si="0"/>
        <v>89</v>
      </c>
      <c r="J31" s="5" t="s">
        <v>63</v>
      </c>
      <c r="K31" t="s">
        <v>203</v>
      </c>
      <c r="M31" s="12" t="s">
        <v>123</v>
      </c>
    </row>
    <row r="32" spans="1:13" ht="18.45" x14ac:dyDescent="0.5">
      <c r="A32" s="6">
        <f t="shared" si="1"/>
        <v>29</v>
      </c>
      <c r="B32" s="4"/>
      <c r="C32" s="5" t="s">
        <v>107</v>
      </c>
      <c r="D32" s="1" t="s">
        <v>204</v>
      </c>
      <c r="F32" s="11" t="s">
        <v>123</v>
      </c>
      <c r="H32" s="6">
        <f t="shared" si="0"/>
        <v>90</v>
      </c>
      <c r="J32" s="5" t="s">
        <v>69</v>
      </c>
      <c r="K32" t="s">
        <v>126</v>
      </c>
      <c r="L32" t="s">
        <v>140</v>
      </c>
      <c r="M32" s="12" t="s">
        <v>123</v>
      </c>
    </row>
    <row r="33" spans="1:13" ht="18.45" x14ac:dyDescent="0.5">
      <c r="A33" s="6">
        <f t="shared" si="1"/>
        <v>30</v>
      </c>
      <c r="B33" s="4"/>
      <c r="C33" s="5" t="s">
        <v>120</v>
      </c>
      <c r="D33" s="1" t="s">
        <v>205</v>
      </c>
      <c r="F33" s="11" t="s">
        <v>123</v>
      </c>
      <c r="H33" s="6">
        <f t="shared" si="0"/>
        <v>91</v>
      </c>
      <c r="J33" s="5" t="s">
        <v>67</v>
      </c>
      <c r="K33" t="s">
        <v>127</v>
      </c>
      <c r="L33" t="s">
        <v>140</v>
      </c>
      <c r="M33" s="12" t="s">
        <v>123</v>
      </c>
    </row>
    <row r="34" spans="1:13" ht="18.45" x14ac:dyDescent="0.5">
      <c r="A34" s="6">
        <f t="shared" si="1"/>
        <v>31</v>
      </c>
      <c r="B34" s="4"/>
      <c r="C34" s="5" t="s">
        <v>38</v>
      </c>
      <c r="D34" s="1" t="s">
        <v>206</v>
      </c>
      <c r="F34" s="11" t="s">
        <v>123</v>
      </c>
      <c r="H34" s="6">
        <f t="shared" si="0"/>
        <v>92</v>
      </c>
      <c r="J34" s="5" t="s">
        <v>68</v>
      </c>
      <c r="K34" t="s">
        <v>261</v>
      </c>
      <c r="L34" t="s">
        <v>140</v>
      </c>
      <c r="M34" s="12" t="s">
        <v>123</v>
      </c>
    </row>
    <row r="35" spans="1:13" ht="18.45" x14ac:dyDescent="0.5">
      <c r="A35" s="6">
        <f t="shared" si="1"/>
        <v>32</v>
      </c>
      <c r="B35" s="4"/>
      <c r="C35" s="5" t="s">
        <v>98</v>
      </c>
      <c r="D35" s="1" t="s">
        <v>207</v>
      </c>
      <c r="F35" s="11" t="s">
        <v>123</v>
      </c>
      <c r="H35" s="6">
        <f t="shared" si="0"/>
        <v>93</v>
      </c>
      <c r="J35" s="5" t="s">
        <v>70</v>
      </c>
      <c r="K35" t="s">
        <v>128</v>
      </c>
      <c r="L35" t="s">
        <v>140</v>
      </c>
      <c r="M35" s="12" t="s">
        <v>123</v>
      </c>
    </row>
    <row r="36" spans="1:13" ht="18.45" x14ac:dyDescent="0.5">
      <c r="A36" s="6">
        <f t="shared" si="1"/>
        <v>33</v>
      </c>
      <c r="B36" s="4">
        <v>3</v>
      </c>
      <c r="C36" s="5" t="s">
        <v>86</v>
      </c>
      <c r="D36" s="1" t="s">
        <v>208</v>
      </c>
      <c r="F36" s="11" t="s">
        <v>123</v>
      </c>
      <c r="H36" s="6">
        <f t="shared" si="0"/>
        <v>94</v>
      </c>
      <c r="J36" s="6" t="s">
        <v>21</v>
      </c>
      <c r="K36" s="8" t="s">
        <v>209</v>
      </c>
      <c r="L36" t="s">
        <v>140</v>
      </c>
      <c r="M36" s="13" t="s">
        <v>124</v>
      </c>
    </row>
    <row r="37" spans="1:13" ht="18.45" x14ac:dyDescent="0.5">
      <c r="A37" s="6">
        <f t="shared" si="1"/>
        <v>34</v>
      </c>
      <c r="B37" s="4"/>
      <c r="C37" s="5" t="s">
        <v>96</v>
      </c>
      <c r="D37" s="1" t="s">
        <v>262</v>
      </c>
      <c r="F37" s="11" t="s">
        <v>123</v>
      </c>
      <c r="H37" s="6">
        <f t="shared" si="0"/>
        <v>95</v>
      </c>
      <c r="J37" s="5" t="s">
        <v>62</v>
      </c>
      <c r="K37" t="s">
        <v>210</v>
      </c>
      <c r="M37" s="12" t="s">
        <v>123</v>
      </c>
    </row>
    <row r="38" spans="1:13" ht="18.45" x14ac:dyDescent="0.5">
      <c r="A38" s="6">
        <f t="shared" si="1"/>
        <v>35</v>
      </c>
      <c r="B38" s="4">
        <v>3</v>
      </c>
      <c r="C38" s="5" t="s">
        <v>39</v>
      </c>
      <c r="D38" s="1" t="s">
        <v>180</v>
      </c>
      <c r="F38" s="11" t="s">
        <v>123</v>
      </c>
      <c r="H38" s="6">
        <f t="shared" si="0"/>
        <v>96</v>
      </c>
      <c r="I38" s="4">
        <v>3</v>
      </c>
      <c r="J38" s="5" t="s">
        <v>41</v>
      </c>
      <c r="K38" t="s">
        <v>211</v>
      </c>
      <c r="M38" s="12" t="s">
        <v>123</v>
      </c>
    </row>
    <row r="39" spans="1:13" ht="18.45" x14ac:dyDescent="0.5">
      <c r="A39" s="6">
        <f t="shared" si="1"/>
        <v>36</v>
      </c>
      <c r="B39" s="4">
        <v>3</v>
      </c>
      <c r="C39" s="5" t="s">
        <v>52</v>
      </c>
      <c r="D39" s="1" t="s">
        <v>212</v>
      </c>
      <c r="F39" s="11" t="s">
        <v>123</v>
      </c>
      <c r="H39" s="6">
        <f t="shared" si="0"/>
        <v>97</v>
      </c>
      <c r="I39" s="4">
        <v>3</v>
      </c>
      <c r="J39" s="5" t="s">
        <v>44</v>
      </c>
      <c r="K39" t="s">
        <v>213</v>
      </c>
      <c r="M39" s="12" t="s">
        <v>123</v>
      </c>
    </row>
    <row r="40" spans="1:13" ht="18.45" x14ac:dyDescent="0.5">
      <c r="A40" s="6">
        <f t="shared" si="1"/>
        <v>37</v>
      </c>
      <c r="B40" s="4">
        <v>3</v>
      </c>
      <c r="C40" s="5" t="s">
        <v>36</v>
      </c>
      <c r="D40" s="1" t="s">
        <v>214</v>
      </c>
      <c r="F40" s="11" t="s">
        <v>123</v>
      </c>
      <c r="H40" s="6">
        <f t="shared" si="0"/>
        <v>98</v>
      </c>
      <c r="I40" s="4">
        <v>3</v>
      </c>
      <c r="J40" s="5" t="s">
        <v>78</v>
      </c>
      <c r="K40" t="s">
        <v>129</v>
      </c>
      <c r="L40" t="s">
        <v>141</v>
      </c>
      <c r="M40" s="12" t="s">
        <v>123</v>
      </c>
    </row>
    <row r="41" spans="1:13" ht="18.45" x14ac:dyDescent="0.5">
      <c r="A41" s="6">
        <f t="shared" si="1"/>
        <v>38</v>
      </c>
      <c r="B41" s="4">
        <v>3</v>
      </c>
      <c r="C41" s="5" t="s">
        <v>53</v>
      </c>
      <c r="D41" s="1" t="s">
        <v>215</v>
      </c>
      <c r="F41" s="11" t="s">
        <v>123</v>
      </c>
      <c r="H41" s="6">
        <f t="shared" si="0"/>
        <v>99</v>
      </c>
      <c r="I41" s="4">
        <v>3</v>
      </c>
      <c r="J41" s="5" t="s">
        <v>103</v>
      </c>
      <c r="K41" t="s">
        <v>130</v>
      </c>
      <c r="L41" t="s">
        <v>142</v>
      </c>
      <c r="M41" s="12" t="s">
        <v>123</v>
      </c>
    </row>
    <row r="42" spans="1:13" ht="18.45" x14ac:dyDescent="0.5">
      <c r="A42" s="6">
        <f t="shared" si="1"/>
        <v>39</v>
      </c>
      <c r="B42" s="4"/>
      <c r="C42" s="6" t="s">
        <v>19</v>
      </c>
      <c r="D42" s="1" t="s">
        <v>156</v>
      </c>
      <c r="F42" s="14" t="s">
        <v>124</v>
      </c>
      <c r="H42" s="6">
        <f t="shared" si="0"/>
        <v>100</v>
      </c>
      <c r="I42" s="4">
        <v>3</v>
      </c>
      <c r="J42" s="5" t="s">
        <v>102</v>
      </c>
      <c r="K42" t="s">
        <v>131</v>
      </c>
      <c r="L42" t="s">
        <v>143</v>
      </c>
      <c r="M42" s="12" t="s">
        <v>123</v>
      </c>
    </row>
    <row r="43" spans="1:13" ht="18.45" x14ac:dyDescent="0.5">
      <c r="A43" s="6">
        <f t="shared" si="1"/>
        <v>40</v>
      </c>
      <c r="B43" s="4">
        <v>3</v>
      </c>
      <c r="C43" s="5" t="s">
        <v>31</v>
      </c>
      <c r="D43" s="1" t="s">
        <v>166</v>
      </c>
      <c r="F43" s="11" t="s">
        <v>123</v>
      </c>
      <c r="H43" s="6">
        <f t="shared" si="0"/>
        <v>101</v>
      </c>
      <c r="I43" s="4">
        <v>3</v>
      </c>
      <c r="J43" s="5" t="s">
        <v>33</v>
      </c>
      <c r="K43" t="s">
        <v>216</v>
      </c>
      <c r="M43" s="12" t="s">
        <v>123</v>
      </c>
    </row>
    <row r="44" spans="1:13" ht="18.45" x14ac:dyDescent="0.5">
      <c r="A44" s="6">
        <f t="shared" si="1"/>
        <v>41</v>
      </c>
      <c r="B44" s="4"/>
      <c r="C44" s="5" t="s">
        <v>119</v>
      </c>
      <c r="D44" s="1" t="s">
        <v>217</v>
      </c>
      <c r="F44" s="11" t="s">
        <v>123</v>
      </c>
      <c r="H44" s="6">
        <f t="shared" si="0"/>
        <v>102</v>
      </c>
      <c r="J44" s="5" t="s">
        <v>10</v>
      </c>
      <c r="K44" t="s">
        <v>218</v>
      </c>
      <c r="M44" s="13" t="s">
        <v>124</v>
      </c>
    </row>
    <row r="45" spans="1:13" ht="18.45" x14ac:dyDescent="0.5">
      <c r="A45" s="6">
        <f t="shared" si="1"/>
        <v>42</v>
      </c>
      <c r="B45" s="4"/>
      <c r="C45" s="5" t="s">
        <v>90</v>
      </c>
      <c r="D45" s="1" t="s">
        <v>219</v>
      </c>
      <c r="F45" s="11" t="s">
        <v>123</v>
      </c>
      <c r="H45" s="6">
        <f t="shared" si="0"/>
        <v>103</v>
      </c>
      <c r="I45" s="4">
        <v>3</v>
      </c>
      <c r="J45" s="5" t="s">
        <v>153</v>
      </c>
      <c r="K45" t="s">
        <v>150</v>
      </c>
      <c r="L45" t="s">
        <v>267</v>
      </c>
      <c r="M45" s="12" t="s">
        <v>123</v>
      </c>
    </row>
    <row r="46" spans="1:13" ht="18.45" x14ac:dyDescent="0.5">
      <c r="A46" s="6">
        <f t="shared" si="1"/>
        <v>43</v>
      </c>
      <c r="B46" s="4">
        <v>3</v>
      </c>
      <c r="C46" s="5" t="s">
        <v>47</v>
      </c>
      <c r="D46" s="1" t="s">
        <v>220</v>
      </c>
      <c r="F46" s="11" t="s">
        <v>123</v>
      </c>
      <c r="H46" s="6">
        <f t="shared" si="0"/>
        <v>104</v>
      </c>
      <c r="I46" s="4">
        <v>3</v>
      </c>
      <c r="J46" s="5" t="s">
        <v>154</v>
      </c>
      <c r="K46" t="s">
        <v>256</v>
      </c>
      <c r="L46" t="s">
        <v>267</v>
      </c>
      <c r="M46" s="12" t="s">
        <v>123</v>
      </c>
    </row>
    <row r="47" spans="1:13" ht="18.45" x14ac:dyDescent="0.5">
      <c r="A47" s="6">
        <f t="shared" si="1"/>
        <v>44</v>
      </c>
      <c r="B47" s="4"/>
      <c r="C47" s="5" t="s">
        <v>66</v>
      </c>
      <c r="D47" s="1" t="s">
        <v>221</v>
      </c>
      <c r="F47" s="11" t="s">
        <v>123</v>
      </c>
      <c r="H47" s="6">
        <f t="shared" si="0"/>
        <v>105</v>
      </c>
      <c r="J47" s="5" t="s">
        <v>14</v>
      </c>
      <c r="K47" s="8" t="s">
        <v>222</v>
      </c>
      <c r="M47" s="12" t="s">
        <v>124</v>
      </c>
    </row>
    <row r="48" spans="1:13" ht="18.45" x14ac:dyDescent="0.5">
      <c r="A48" s="6">
        <f t="shared" si="1"/>
        <v>45</v>
      </c>
      <c r="B48" s="4"/>
      <c r="C48" s="5" t="s">
        <v>114</v>
      </c>
      <c r="D48" s="1" t="s">
        <v>223</v>
      </c>
      <c r="F48" s="11" t="s">
        <v>123</v>
      </c>
      <c r="H48" s="6">
        <f t="shared" si="0"/>
        <v>106</v>
      </c>
      <c r="I48" s="4">
        <v>3</v>
      </c>
      <c r="J48" s="5" t="s">
        <v>58</v>
      </c>
      <c r="K48" t="s">
        <v>224</v>
      </c>
      <c r="M48" s="12" t="s">
        <v>123</v>
      </c>
    </row>
    <row r="49" spans="1:13" ht="18.45" x14ac:dyDescent="0.5">
      <c r="A49" s="6">
        <f t="shared" si="1"/>
        <v>46</v>
      </c>
      <c r="B49" s="4"/>
      <c r="C49" s="5" t="s">
        <v>65</v>
      </c>
      <c r="D49" s="1" t="s">
        <v>225</v>
      </c>
      <c r="F49" s="11" t="s">
        <v>123</v>
      </c>
      <c r="H49" s="6">
        <f t="shared" si="0"/>
        <v>107</v>
      </c>
      <c r="I49" s="4">
        <v>3</v>
      </c>
      <c r="J49" s="5" t="s">
        <v>43</v>
      </c>
      <c r="K49" t="s">
        <v>226</v>
      </c>
      <c r="L49" t="s">
        <v>136</v>
      </c>
      <c r="M49" s="12" t="s">
        <v>123</v>
      </c>
    </row>
    <row r="50" spans="1:13" ht="18.45" x14ac:dyDescent="0.5">
      <c r="A50" s="6">
        <f t="shared" si="1"/>
        <v>47</v>
      </c>
      <c r="B50" s="4">
        <v>3</v>
      </c>
      <c r="C50" s="5" t="s">
        <v>27</v>
      </c>
      <c r="D50" s="1" t="s">
        <v>227</v>
      </c>
      <c r="F50" s="11" t="s">
        <v>123</v>
      </c>
      <c r="H50" s="6">
        <f t="shared" si="0"/>
        <v>108</v>
      </c>
      <c r="J50" s="5" t="s">
        <v>88</v>
      </c>
      <c r="K50" t="s">
        <v>228</v>
      </c>
      <c r="L50" t="s">
        <v>136</v>
      </c>
      <c r="M50" s="12" t="s">
        <v>123</v>
      </c>
    </row>
    <row r="51" spans="1:13" ht="18.45" x14ac:dyDescent="0.5">
      <c r="A51" s="6">
        <f t="shared" si="1"/>
        <v>48</v>
      </c>
      <c r="B51" s="4">
        <v>3</v>
      </c>
      <c r="C51" s="5" t="s">
        <v>37</v>
      </c>
      <c r="D51" s="1" t="s">
        <v>229</v>
      </c>
      <c r="F51" s="11" t="s">
        <v>123</v>
      </c>
      <c r="H51" s="6">
        <f t="shared" si="0"/>
        <v>109</v>
      </c>
      <c r="J51" s="5" t="s">
        <v>48</v>
      </c>
      <c r="K51" t="s">
        <v>230</v>
      </c>
      <c r="L51" t="s">
        <v>136</v>
      </c>
      <c r="M51" s="12" t="s">
        <v>123</v>
      </c>
    </row>
    <row r="52" spans="1:13" ht="18.45" x14ac:dyDescent="0.5">
      <c r="A52" s="6">
        <f t="shared" si="1"/>
        <v>49</v>
      </c>
      <c r="B52" s="4"/>
      <c r="C52" s="5" t="s">
        <v>85</v>
      </c>
      <c r="D52" s="1" t="s">
        <v>257</v>
      </c>
      <c r="E52" t="s">
        <v>145</v>
      </c>
      <c r="F52" s="11" t="s">
        <v>123</v>
      </c>
      <c r="H52" s="6">
        <f t="shared" si="0"/>
        <v>110</v>
      </c>
      <c r="J52" s="5" t="s">
        <v>117</v>
      </c>
      <c r="K52" t="s">
        <v>231</v>
      </c>
      <c r="L52" t="s">
        <v>136</v>
      </c>
      <c r="M52" s="12" t="s">
        <v>123</v>
      </c>
    </row>
    <row r="53" spans="1:13" ht="18.45" x14ac:dyDescent="0.5">
      <c r="A53" s="6">
        <f t="shared" si="1"/>
        <v>50</v>
      </c>
      <c r="B53" s="4"/>
      <c r="C53" s="5" t="s">
        <v>56</v>
      </c>
      <c r="D53" s="1" t="s">
        <v>181</v>
      </c>
      <c r="E53" t="s">
        <v>144</v>
      </c>
      <c r="F53" s="11" t="s">
        <v>123</v>
      </c>
      <c r="H53" s="6">
        <f t="shared" si="0"/>
        <v>111</v>
      </c>
      <c r="I53" s="4">
        <v>3</v>
      </c>
      <c r="J53" s="5" t="s">
        <v>57</v>
      </c>
      <c r="K53" t="s">
        <v>232</v>
      </c>
      <c r="M53" s="12" t="s">
        <v>123</v>
      </c>
    </row>
    <row r="54" spans="1:13" ht="18.45" x14ac:dyDescent="0.5">
      <c r="A54" s="6">
        <f t="shared" si="1"/>
        <v>51</v>
      </c>
      <c r="B54" s="4"/>
      <c r="C54" s="5" t="s">
        <v>94</v>
      </c>
      <c r="D54" s="1" t="s">
        <v>233</v>
      </c>
      <c r="E54" t="s">
        <v>144</v>
      </c>
      <c r="F54" s="11" t="s">
        <v>123</v>
      </c>
      <c r="H54" s="6">
        <f t="shared" si="0"/>
        <v>112</v>
      </c>
      <c r="I54" s="4">
        <v>3</v>
      </c>
      <c r="J54" s="5" t="s">
        <v>50</v>
      </c>
      <c r="K54" t="s">
        <v>234</v>
      </c>
      <c r="L54" t="s">
        <v>137</v>
      </c>
      <c r="M54" s="12" t="s">
        <v>123</v>
      </c>
    </row>
    <row r="55" spans="1:13" ht="18.45" x14ac:dyDescent="0.5">
      <c r="A55" s="6">
        <f t="shared" si="1"/>
        <v>52</v>
      </c>
      <c r="B55" s="4">
        <v>3</v>
      </c>
      <c r="C55" s="5" t="s">
        <v>30</v>
      </c>
      <c r="D55" s="1" t="s">
        <v>235</v>
      </c>
      <c r="F55" s="11" t="s">
        <v>123</v>
      </c>
      <c r="H55" s="6">
        <f t="shared" si="0"/>
        <v>113</v>
      </c>
      <c r="J55" s="5" t="s">
        <v>76</v>
      </c>
      <c r="K55" t="s">
        <v>236</v>
      </c>
      <c r="L55" t="s">
        <v>137</v>
      </c>
      <c r="M55" s="12" t="s">
        <v>123</v>
      </c>
    </row>
    <row r="56" spans="1:13" ht="44.6" x14ac:dyDescent="0.5">
      <c r="A56" s="6">
        <f t="shared" si="1"/>
        <v>53</v>
      </c>
      <c r="B56" s="4"/>
      <c r="C56" s="5" t="s">
        <v>77</v>
      </c>
      <c r="D56" s="1" t="s">
        <v>125</v>
      </c>
      <c r="F56" s="11" t="s">
        <v>123</v>
      </c>
      <c r="H56" s="6">
        <f t="shared" si="0"/>
        <v>114</v>
      </c>
      <c r="J56" s="5" t="s">
        <v>84</v>
      </c>
      <c r="K56" t="s">
        <v>265</v>
      </c>
      <c r="L56" t="s">
        <v>137</v>
      </c>
      <c r="M56" s="12" t="s">
        <v>123</v>
      </c>
    </row>
    <row r="57" spans="1:13" ht="18.45" x14ac:dyDescent="0.5">
      <c r="A57" s="6">
        <f t="shared" si="1"/>
        <v>54</v>
      </c>
      <c r="B57" s="4">
        <v>3</v>
      </c>
      <c r="C57" s="5" t="s">
        <v>34</v>
      </c>
      <c r="D57" s="1" t="s">
        <v>237</v>
      </c>
      <c r="F57" s="11" t="s">
        <v>123</v>
      </c>
      <c r="H57" s="6">
        <f t="shared" si="0"/>
        <v>115</v>
      </c>
      <c r="J57" s="5" t="s">
        <v>74</v>
      </c>
      <c r="K57" t="s">
        <v>238</v>
      </c>
      <c r="L57" t="s">
        <v>137</v>
      </c>
      <c r="M57" s="12" t="s">
        <v>123</v>
      </c>
    </row>
    <row r="58" spans="1:13" ht="18.45" x14ac:dyDescent="0.5">
      <c r="A58" s="6">
        <f t="shared" si="1"/>
        <v>55</v>
      </c>
      <c r="B58" s="4"/>
      <c r="C58" s="5" t="s">
        <v>116</v>
      </c>
      <c r="D58" s="1" t="s">
        <v>239</v>
      </c>
      <c r="F58" s="11" t="s">
        <v>123</v>
      </c>
      <c r="H58" s="6">
        <f t="shared" si="0"/>
        <v>116</v>
      </c>
      <c r="J58" s="5" t="s">
        <v>73</v>
      </c>
      <c r="K58" t="s">
        <v>240</v>
      </c>
      <c r="L58" t="s">
        <v>137</v>
      </c>
      <c r="M58" s="12" t="s">
        <v>123</v>
      </c>
    </row>
    <row r="59" spans="1:13" ht="18.45" x14ac:dyDescent="0.5">
      <c r="A59" s="6">
        <f t="shared" si="1"/>
        <v>56</v>
      </c>
      <c r="B59" s="4">
        <v>3</v>
      </c>
      <c r="C59" s="5" t="s">
        <v>64</v>
      </c>
      <c r="D59" s="1" t="s">
        <v>241</v>
      </c>
      <c r="F59" s="11" t="s">
        <v>123</v>
      </c>
      <c r="H59" s="6">
        <f t="shared" si="0"/>
        <v>117</v>
      </c>
      <c r="J59" s="5" t="s">
        <v>51</v>
      </c>
      <c r="K59" t="s">
        <v>242</v>
      </c>
      <c r="L59" t="s">
        <v>137</v>
      </c>
      <c r="M59" s="12" t="s">
        <v>123</v>
      </c>
    </row>
    <row r="60" spans="1:13" ht="18.45" x14ac:dyDescent="0.5">
      <c r="A60" s="6">
        <f t="shared" si="1"/>
        <v>57</v>
      </c>
      <c r="B60" s="4"/>
      <c r="C60" s="5" t="s">
        <v>97</v>
      </c>
      <c r="D60" s="1" t="s">
        <v>243</v>
      </c>
      <c r="E60" t="s">
        <v>151</v>
      </c>
      <c r="F60" s="11" t="s">
        <v>123</v>
      </c>
      <c r="H60" s="6">
        <f t="shared" si="0"/>
        <v>118</v>
      </c>
      <c r="J60" s="5" t="s">
        <v>75</v>
      </c>
      <c r="K60" t="s">
        <v>132</v>
      </c>
      <c r="L60" t="s">
        <v>137</v>
      </c>
      <c r="M60" s="12" t="s">
        <v>123</v>
      </c>
    </row>
    <row r="61" spans="1:13" ht="18.45" x14ac:dyDescent="0.5">
      <c r="A61" s="6">
        <f t="shared" si="1"/>
        <v>58</v>
      </c>
      <c r="B61" s="4"/>
      <c r="C61" s="5" t="s">
        <v>115</v>
      </c>
      <c r="D61" s="1" t="s">
        <v>244</v>
      </c>
      <c r="F61" s="11" t="s">
        <v>123</v>
      </c>
      <c r="H61" s="6">
        <f t="shared" si="0"/>
        <v>119</v>
      </c>
      <c r="J61" s="5" t="s">
        <v>0</v>
      </c>
      <c r="K61" s="8" t="s">
        <v>245</v>
      </c>
      <c r="L61" t="s">
        <v>138</v>
      </c>
      <c r="M61" s="13" t="s">
        <v>124</v>
      </c>
    </row>
    <row r="62" spans="1:13" ht="18.45" x14ac:dyDescent="0.5">
      <c r="A62" s="6">
        <f t="shared" si="1"/>
        <v>59</v>
      </c>
      <c r="B62" s="4"/>
      <c r="C62" s="5" t="s">
        <v>99</v>
      </c>
      <c r="D62" s="1" t="s">
        <v>246</v>
      </c>
      <c r="E62" t="s">
        <v>151</v>
      </c>
      <c r="F62" s="11" t="s">
        <v>123</v>
      </c>
      <c r="H62" s="6">
        <f t="shared" si="0"/>
        <v>120</v>
      </c>
      <c r="I62" s="4">
        <v>3</v>
      </c>
      <c r="J62" s="5" t="s">
        <v>1</v>
      </c>
      <c r="K62" s="8" t="s">
        <v>247</v>
      </c>
      <c r="L62" t="s">
        <v>138</v>
      </c>
      <c r="M62" s="13" t="s">
        <v>124</v>
      </c>
    </row>
    <row r="63" spans="1:13" ht="18.45" x14ac:dyDescent="0.5">
      <c r="A63" s="6">
        <f t="shared" si="1"/>
        <v>60</v>
      </c>
      <c r="B63" s="4"/>
      <c r="C63" s="5" t="s">
        <v>24</v>
      </c>
      <c r="D63" s="1" t="s">
        <v>248</v>
      </c>
      <c r="F63" s="11" t="s">
        <v>123</v>
      </c>
      <c r="H63" s="6">
        <f t="shared" si="0"/>
        <v>121</v>
      </c>
      <c r="J63" s="5" t="s">
        <v>3</v>
      </c>
      <c r="K63" s="8" t="s">
        <v>258</v>
      </c>
      <c r="L63" t="s">
        <v>138</v>
      </c>
      <c r="M63" s="13" t="s">
        <v>124</v>
      </c>
    </row>
    <row r="64" spans="1:13" ht="18.45" x14ac:dyDescent="0.5">
      <c r="A64" s="6">
        <f t="shared" si="1"/>
        <v>61</v>
      </c>
      <c r="B64" s="4"/>
      <c r="C64" s="5" t="s">
        <v>9</v>
      </c>
      <c r="D64" s="1" t="s">
        <v>171</v>
      </c>
      <c r="F64" s="14" t="s">
        <v>124</v>
      </c>
      <c r="H64" s="6">
        <f t="shared" si="0"/>
        <v>122</v>
      </c>
      <c r="J64" s="5" t="s">
        <v>4</v>
      </c>
      <c r="K64" s="8" t="s">
        <v>249</v>
      </c>
      <c r="L64" t="s">
        <v>138</v>
      </c>
      <c r="M64" s="13" t="s">
        <v>124</v>
      </c>
    </row>
    <row r="65" spans="1:13" ht="18.45" x14ac:dyDescent="0.5">
      <c r="A65" s="6"/>
      <c r="B65" s="4"/>
      <c r="C65" s="5"/>
      <c r="E65" s="1"/>
      <c r="H65" s="6">
        <f t="shared" si="0"/>
        <v>123</v>
      </c>
      <c r="J65" s="5" t="s">
        <v>5</v>
      </c>
      <c r="K65" s="8" t="s">
        <v>259</v>
      </c>
      <c r="L65" t="s">
        <v>138</v>
      </c>
      <c r="M65" s="13" t="s">
        <v>124</v>
      </c>
    </row>
    <row r="66" spans="1:13" ht="18.45" x14ac:dyDescent="0.5">
      <c r="A66" s="6"/>
      <c r="B66" s="4"/>
      <c r="C66" s="5"/>
      <c r="E66" s="1"/>
      <c r="H66" s="6">
        <f t="shared" si="0"/>
        <v>124</v>
      </c>
      <c r="J66" s="5" t="s">
        <v>2</v>
      </c>
      <c r="K66" s="8" t="s">
        <v>250</v>
      </c>
      <c r="L66" t="s">
        <v>138</v>
      </c>
      <c r="M66" s="16" t="s">
        <v>124</v>
      </c>
    </row>
    <row r="67" spans="1:13" ht="18.45" x14ac:dyDescent="0.5">
      <c r="A67" s="6"/>
      <c r="B67" s="4"/>
      <c r="C67" s="5"/>
      <c r="E67" s="1"/>
      <c r="J67" s="5"/>
    </row>
    <row r="68" spans="1:13" ht="18.45" x14ac:dyDescent="0.5">
      <c r="A68" s="6"/>
      <c r="B68" s="4"/>
      <c r="C68" s="5"/>
      <c r="E68" s="1"/>
      <c r="J68" s="5"/>
    </row>
  </sheetData>
  <conditionalFormatting sqref="B1:B104857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:I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39370078740157483" right="0.39370078740157483" top="0.78740157480314965" bottom="0.78740157480314965" header="0.31496062992125984" footer="0.31496062992125984"/>
  <pageSetup paperSize="8" scale="50" orientation="portrait" copies="20" r:id="rId1"/>
  <headerFooter>
    <oddFooter>&amp;L&amp;Z&amp;F&amp;R&amp;D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ALIASES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Jost Thome</cp:lastModifiedBy>
  <cp:lastPrinted>2025-10-18T10:19:56Z</cp:lastPrinted>
  <dcterms:created xsi:type="dcterms:W3CDTF">2015-06-05T18:19:34Z</dcterms:created>
  <dcterms:modified xsi:type="dcterms:W3CDTF">2025-10-18T10:21:40Z</dcterms:modified>
</cp:coreProperties>
</file>